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bari-my.sharepoint.com/personal/pasqua_loconsole_uniba_it/Documents/Desktop/"/>
    </mc:Choice>
  </mc:AlternateContent>
  <xr:revisionPtr revIDLastSave="2" documentId="8_{A24FD940-71BF-471A-B67B-39FB81425B2F}" xr6:coauthVersionLast="47" xr6:coauthVersionMax="47" xr10:uidLastSave="{C821486F-CDEF-4ADC-A804-B990492171EE}"/>
  <bookViews>
    <workbookView xWindow="-120" yWindow="-120" windowWidth="29040" windowHeight="15840" xr2:uid="{05278F47-00C9-4E39-918D-1525DA75F392}"/>
  </bookViews>
  <sheets>
    <sheet name="MEDICINA " sheetId="1" r:id="rId1"/>
    <sheet name="PROFESSIONI SANITARI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G13" i="2"/>
</calcChain>
</file>

<file path=xl/sharedStrings.xml><?xml version="1.0" encoding="utf-8"?>
<sst xmlns="http://schemas.openxmlformats.org/spreadsheetml/2006/main" count="178" uniqueCount="141">
  <si>
    <t>ISBN</t>
  </si>
  <si>
    <t>TITOLO</t>
  </si>
  <si>
    <t>AUTORE</t>
  </si>
  <si>
    <t>CASA EDITRICE</t>
  </si>
  <si>
    <t>ANNO</t>
  </si>
  <si>
    <t>EDIZIONE</t>
  </si>
  <si>
    <t xml:space="preserve">Anatomy Bag PLUS - Trattato di anatomia </t>
  </si>
  <si>
    <t xml:space="preserve">Giuseppe Anastasi </t>
  </si>
  <si>
    <t>Edi-ermes</t>
  </si>
  <si>
    <t>978-8870517835</t>
  </si>
  <si>
    <t>ISTOLOGIA di Monesi</t>
  </si>
  <si>
    <t>Monesi</t>
  </si>
  <si>
    <t>Piccin</t>
  </si>
  <si>
    <t>Embriologia umana. Morfogenesi, processi molecolari, aspetti clinici</t>
  </si>
  <si>
    <t> 978-8829929856</t>
  </si>
  <si>
    <t xml:space="preserve">Massimo De Felici </t>
  </si>
  <si>
    <t>978-8808599858</t>
  </si>
  <si>
    <t>I principi di biochimica di Lehninger. Con espansione online</t>
  </si>
  <si>
    <t xml:space="preserve">David L. Nelson, Michael M. Cox </t>
  </si>
  <si>
    <t xml:space="preserve">Zanichelli </t>
  </si>
  <si>
    <t>978-8829927913</t>
  </si>
  <si>
    <t xml:space="preserve">Biochimica Medica- Strutturale, metabolica e funzionale </t>
  </si>
  <si>
    <t xml:space="preserve">Siliprandi - Tettamanti </t>
  </si>
  <si>
    <t xml:space="preserve">Becker. Il mondo della celllula </t>
  </si>
  <si>
    <t>Jeff Hardin, James Lodolce, Chiara Portalupi</t>
  </si>
  <si>
    <t>978-8891915665</t>
  </si>
  <si>
    <t xml:space="preserve">Genetica. Un approccio molecolare </t>
  </si>
  <si>
    <t xml:space="preserve">Pearson </t>
  </si>
  <si>
    <t>Peter Russell, Carla Cicchini, Alessandra Marchetti</t>
  </si>
  <si>
    <t>978-8891906960</t>
  </si>
  <si>
    <t>Netter, Atlante di Anatomia Umana</t>
  </si>
  <si>
    <t xml:space="preserve">Frank H. Netter </t>
  </si>
  <si>
    <t>Edra</t>
  </si>
  <si>
    <t>Sesta</t>
  </si>
  <si>
    <t>978-8821449697</t>
  </si>
  <si>
    <t xml:space="preserve">Principi di microbiologia medica. Con e-book </t>
  </si>
  <si>
    <t>G. Antonelli, M. Clementi, G. Pozzi</t>
  </si>
  <si>
    <t>Cea</t>
  </si>
  <si>
    <t>978-8808699817</t>
  </si>
  <si>
    <t>978-8829928132</t>
  </si>
  <si>
    <t xml:space="preserve">Microbiologia medica </t>
  </si>
  <si>
    <t>Murray</t>
  </si>
  <si>
    <t>978-8821441448</t>
  </si>
  <si>
    <t>Guyton &amp; Hall. Fisiologia medica. Con test autovalutazione</t>
  </si>
  <si>
    <t>John Hall, Michael Hall</t>
  </si>
  <si>
    <t>978-8821453939</t>
  </si>
  <si>
    <t xml:space="preserve">Fisiologia Medica Vol.1 </t>
  </si>
  <si>
    <t>F. Conti</t>
  </si>
  <si>
    <t>978-8870515459</t>
  </si>
  <si>
    <t>Fisiologia Medica Vol.2</t>
  </si>
  <si>
    <t>978-8870515466</t>
  </si>
  <si>
    <t>978-8821454653</t>
  </si>
  <si>
    <t>Robbins e Cotran. Le basi patologiche delle malattie. Test di autovalutazione -Klatta- Atlante di anatomia patologica</t>
  </si>
  <si>
    <t>Vinay Kumar, Abul K. Abbas, Jon C. Aster</t>
  </si>
  <si>
    <t xml:space="preserve">Manuale dell'apparato digerente </t>
  </si>
  <si>
    <t xml:space="preserve">Unigastro </t>
  </si>
  <si>
    <t>Editrice gastroenterologia italiana</t>
  </si>
  <si>
    <t>978-8821456343</t>
  </si>
  <si>
    <t>Ematologia</t>
  </si>
  <si>
    <t xml:space="preserve">Nicola Giuliani, Attilio Olivieri </t>
  </si>
  <si>
    <t>Idelson-Gnocchi</t>
  </si>
  <si>
    <t>978-8879477093</t>
  </si>
  <si>
    <t xml:space="preserve">Manuale di reumatologia </t>
  </si>
  <si>
    <t xml:space="preserve">Gianfranco Ferraccioli </t>
  </si>
  <si>
    <t>EdiSes</t>
  </si>
  <si>
    <t> 978-8833190426</t>
  </si>
  <si>
    <t xml:space="preserve">Manuale di oncologia </t>
  </si>
  <si>
    <t>COMU</t>
  </si>
  <si>
    <t xml:space="preserve">Minerva Medica </t>
  </si>
  <si>
    <t>978-8877119391</t>
  </si>
  <si>
    <t xml:space="preserve">Anatomia umana </t>
  </si>
  <si>
    <t>Frederic Martini, L. Cocco</t>
  </si>
  <si>
    <t>Edises</t>
  </si>
  <si>
    <t>978-8833190259</t>
  </si>
  <si>
    <t xml:space="preserve">Anatomia funzionale </t>
  </si>
  <si>
    <t>A.I Kapandji, Pagani, Marguier</t>
  </si>
  <si>
    <t xml:space="preserve">Monduzzi </t>
  </si>
  <si>
    <t>978-8865210994</t>
  </si>
  <si>
    <t>Netter. Atlante anatomia umana. Scienze motorie e Fisioterapia</t>
  </si>
  <si>
    <t>Frank H. Netter</t>
  </si>
  <si>
    <t> 978-8821450501</t>
  </si>
  <si>
    <t>Riabilitazione post-chirurgica nel paziente ortopedico</t>
  </si>
  <si>
    <t>Silavo Ferrari, Paolo Pillastrini</t>
  </si>
  <si>
    <t>Elsevier</t>
  </si>
  <si>
    <t>978-8821429583</t>
  </si>
  <si>
    <t>La riabilitazione in ortopedia</t>
  </si>
  <si>
    <t xml:space="preserve">S. Brent Brotzman, Robert C. Manske, P. Pillastrini </t>
  </si>
  <si>
    <t>978-8821437731</t>
  </si>
  <si>
    <t xml:space="preserve">ANNO </t>
  </si>
  <si>
    <t>Goodman &amp; Gilman. Le basi farmacologiche della terapia. Con espansione online</t>
  </si>
  <si>
    <t>Laurence L. Brunton, Randa Hilal-Dandan , Bjorn C. Knollmann </t>
  </si>
  <si>
    <t>978-8808820563</t>
  </si>
  <si>
    <t>Il Bergamini di neurologia</t>
  </si>
  <si>
    <t>L. Lopiano, A. Mauro, A. Chiò</t>
  </si>
  <si>
    <t>Cortina Raffaello</t>
  </si>
  <si>
    <t>978-8832852844</t>
  </si>
  <si>
    <t>DSM-5-TR. Manuale diagnostico e statistico dei disturbi mentali.</t>
  </si>
  <si>
    <t>Giuseppe Nicolò, Enrico Pompili</t>
  </si>
  <si>
    <t>978-8832855166</t>
  </si>
  <si>
    <t>Harrison. Principi di medicina interna</t>
  </si>
  <si>
    <t>Jameson, Fauci, Kasper, Hauser, Longo, Loscalzo</t>
  </si>
  <si>
    <t>978-8808820372</t>
  </si>
  <si>
    <t>Chirurgia: Basi teoriche e chirurgia generale-Chirurgia specialistica (Vol. 1-2)</t>
  </si>
  <si>
    <t>Renzo Dionigi</t>
  </si>
  <si>
    <t>978-8821454356</t>
  </si>
  <si>
    <t>Cinesiologia. Il movimento umano applicato alla rieducazione e alle attività sportiv</t>
  </si>
  <si>
    <t>Vincenzo Pirola</t>
  </si>
  <si>
    <t>978-8870516029</t>
  </si>
  <si>
    <t>Nursing clinico. Tecniche e procedure di Kozier</t>
  </si>
  <si>
    <t>Berman, Snyder, Jackson, R. Alvaro, T. Brancato, A. Faia, E. Vellone </t>
  </si>
  <si>
    <t>978-8833190082</t>
  </si>
  <si>
    <t>Procedure infermieristiche</t>
  </si>
  <si>
    <t>Badon, Canesi, Monterosso; Pellegatta</t>
  </si>
  <si>
    <t>978-8808680013</t>
  </si>
  <si>
    <t>Diagnosi infermieristiche. Applicazione alla pratica clinica</t>
  </si>
  <si>
    <t>Moyet, Vezzoli</t>
  </si>
  <si>
    <t>CEA</t>
  </si>
  <si>
    <t>978-8808580030</t>
  </si>
  <si>
    <t>Diagnosi infermieristiche con NOC e NIC</t>
  </si>
  <si>
    <t>Wilkinson, Rigon, Meneghetti</t>
  </si>
  <si>
    <t>978-8808187284</t>
  </si>
  <si>
    <t>Fondamenti di assistenza infermieristica. Volume unico. Con e-book</t>
  </si>
  <si>
    <t>Wilkinson, Treas, Barnett, Smith</t>
  </si>
  <si>
    <t>978-8808186683</t>
  </si>
  <si>
    <t xml:space="preserve">Settima </t>
  </si>
  <si>
    <t>Terza</t>
  </si>
  <si>
    <t>Ottava</t>
  </si>
  <si>
    <t>Quinta</t>
  </si>
  <si>
    <t>Decima</t>
  </si>
  <si>
    <t>Quarta</t>
  </si>
  <si>
    <t>14^</t>
  </si>
  <si>
    <t>2022-2025</t>
  </si>
  <si>
    <t>Prima</t>
  </si>
  <si>
    <t>13^</t>
  </si>
  <si>
    <t>20^</t>
  </si>
  <si>
    <t>Settima</t>
  </si>
  <si>
    <t>Seconda</t>
  </si>
  <si>
    <t>Prezzi €</t>
  </si>
  <si>
    <t>professioni sanitarie</t>
  </si>
  <si>
    <t>medicina</t>
  </si>
  <si>
    <t>totale: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</si>
</sst>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F11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</cellXfs>
  <cellStyles count="1">
    <cellStyle name="Normale" xfId="0" builtinId="0"/>
  </cellStyles>
  <dxfs count="5">
    <dxf>
      <border outline="0">
        <top style="medium">
          <color theme="1"/>
        </top>
      </border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7D5025-764C-46A3-B95A-4E7FABAD9DE5}" name="Tabella2" displayName="Tabella2" ref="A1:F25" totalsRowShown="0" headerRowDxfId="4">
  <autoFilter ref="A1:F25" xr:uid="{247D5025-764C-46A3-B95A-4E7FABAD9DE5}"/>
  <tableColumns count="6">
    <tableColumn id="1" xr3:uid="{2209183D-0F01-43E4-A2F9-DFBCDBEC0607}" name="ISBN"/>
    <tableColumn id="2" xr3:uid="{6FCED93A-9946-4AB2-81A4-22B9EEB00E94}" name="TITOLO"/>
    <tableColumn id="3" xr3:uid="{4806C190-A264-4D7D-B70A-246367A2D760}" name="AUTORE"/>
    <tableColumn id="4" xr3:uid="{EF9907C3-3D8C-4414-9B3D-8A82E078F34B}" name="CASA EDITRICE"/>
    <tableColumn id="5" xr3:uid="{0DDEDF68-B011-456C-A5DA-27A4487F687C}" name="ANNO"/>
    <tableColumn id="6" xr3:uid="{FCA829A1-9E16-4769-A916-E8E6601BFF1C}" name="EDIZIONE" dataDxfId="3" totalsRowDxfId="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B073E6-AC3B-4E82-A657-BF87494577FA}" name="Tabella1" displayName="Tabella1" ref="A1:G13" totalsRowCount="1" headerRowDxfId="1" tableBorderDxfId="0">
  <autoFilter ref="A1:G12" xr:uid="{65B073E6-AC3B-4E82-A657-BF87494577FA}"/>
  <tableColumns count="7">
    <tableColumn id="1" xr3:uid="{ACA3506F-3784-48EB-9F11-E464730363D3}" name="ISBN"/>
    <tableColumn id="2" xr3:uid="{88F61C60-7720-4D39-A104-CCDB7112332F}" name="TITOLO"/>
    <tableColumn id="3" xr3:uid="{CB9BF6F9-68A3-4169-A4DE-22C78D9D36CE}" name="AUTORE"/>
    <tableColumn id="4" xr3:uid="{FF26E8C3-1782-47C5-8F3B-DE5016506859}" name="CASA EDITRICE"/>
    <tableColumn id="5" xr3:uid="{98947C22-8436-4E8F-B5E7-A99A27F6F286}" name="ANNO "/>
    <tableColumn id="6" xr3:uid="{DB3FE5CC-4954-4585-9116-AD846E1D87C7}" name="EDIZIONE"/>
    <tableColumn id="7" xr3:uid="{2BAA381A-83C5-1B4E-AE38-FCC71E12D821}" name="Prezzi €" totalsRowFunction="custom">
      <totalsRowFormula>SUM(G2:G12)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B860-23FE-4228-ABB8-251B1E467771}">
  <dimension ref="A1:F25"/>
  <sheetViews>
    <sheetView tabSelected="1" workbookViewId="0">
      <selection activeCell="B35" sqref="B35"/>
    </sheetView>
  </sheetViews>
  <sheetFormatPr defaultColWidth="8.85546875" defaultRowHeight="15" x14ac:dyDescent="0.25"/>
  <cols>
    <col min="1" max="1" width="15.85546875" customWidth="1"/>
    <col min="2" max="2" width="50.42578125" customWidth="1"/>
    <col min="3" max="3" width="27.42578125" customWidth="1"/>
    <col min="4" max="4" width="17.85546875" customWidth="1"/>
    <col min="5" max="6" width="10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35" customHeight="1" x14ac:dyDescent="0.25">
      <c r="A2" t="s">
        <v>9</v>
      </c>
      <c r="B2" t="s">
        <v>6</v>
      </c>
      <c r="C2" t="s">
        <v>7</v>
      </c>
      <c r="D2" t="s">
        <v>8</v>
      </c>
      <c r="E2">
        <v>2021</v>
      </c>
      <c r="F2" s="3"/>
    </row>
    <row r="3" spans="1:6" ht="28.7" customHeight="1" x14ac:dyDescent="0.25">
      <c r="A3" t="s">
        <v>39</v>
      </c>
      <c r="B3" t="s">
        <v>10</v>
      </c>
      <c r="C3" t="s">
        <v>11</v>
      </c>
      <c r="D3" t="s">
        <v>12</v>
      </c>
      <c r="E3">
        <v>2018</v>
      </c>
      <c r="F3" s="3" t="s">
        <v>124</v>
      </c>
    </row>
    <row r="4" spans="1:6" ht="28.7" customHeight="1" x14ac:dyDescent="0.25">
      <c r="A4" t="s">
        <v>14</v>
      </c>
      <c r="B4" s="2" t="s">
        <v>13</v>
      </c>
      <c r="C4" t="s">
        <v>15</v>
      </c>
      <c r="D4" t="s">
        <v>12</v>
      </c>
      <c r="E4">
        <v>2020</v>
      </c>
      <c r="F4" s="3" t="s">
        <v>125</v>
      </c>
    </row>
    <row r="5" spans="1:6" ht="28.7" customHeight="1" x14ac:dyDescent="0.25">
      <c r="A5" t="s">
        <v>16</v>
      </c>
      <c r="B5" t="s">
        <v>17</v>
      </c>
      <c r="C5" t="s">
        <v>18</v>
      </c>
      <c r="D5" t="s">
        <v>19</v>
      </c>
      <c r="E5">
        <v>2022</v>
      </c>
      <c r="F5" s="3" t="s">
        <v>126</v>
      </c>
    </row>
    <row r="6" spans="1:6" ht="27.6" customHeight="1" x14ac:dyDescent="0.25">
      <c r="A6" t="s">
        <v>20</v>
      </c>
      <c r="B6" t="s">
        <v>21</v>
      </c>
      <c r="C6" t="s">
        <v>22</v>
      </c>
      <c r="D6" t="s">
        <v>12</v>
      </c>
      <c r="E6">
        <v>2018</v>
      </c>
      <c r="F6" s="3" t="s">
        <v>127</v>
      </c>
    </row>
    <row r="7" spans="1:6" ht="28.35" customHeight="1" x14ac:dyDescent="0.25">
      <c r="A7" t="s">
        <v>25</v>
      </c>
      <c r="B7" t="s">
        <v>23</v>
      </c>
      <c r="C7" t="s">
        <v>24</v>
      </c>
      <c r="D7" t="s">
        <v>27</v>
      </c>
      <c r="E7">
        <v>2022</v>
      </c>
      <c r="F7" s="3" t="s">
        <v>128</v>
      </c>
    </row>
    <row r="8" spans="1:6" ht="29.45" customHeight="1" x14ac:dyDescent="0.25">
      <c r="A8" t="s">
        <v>29</v>
      </c>
      <c r="B8" t="s">
        <v>26</v>
      </c>
      <c r="C8" t="s">
        <v>28</v>
      </c>
      <c r="D8" t="s">
        <v>27</v>
      </c>
      <c r="E8">
        <v>2019</v>
      </c>
      <c r="F8" s="3" t="s">
        <v>127</v>
      </c>
    </row>
    <row r="9" spans="1:6" ht="28.35" customHeight="1" x14ac:dyDescent="0.25">
      <c r="A9" t="s">
        <v>34</v>
      </c>
      <c r="B9" t="s">
        <v>30</v>
      </c>
      <c r="C9" t="s">
        <v>31</v>
      </c>
      <c r="D9" t="s">
        <v>32</v>
      </c>
      <c r="E9">
        <v>2018</v>
      </c>
      <c r="F9" s="3" t="s">
        <v>33</v>
      </c>
    </row>
    <row r="10" spans="1:6" ht="28.7" customHeight="1" x14ac:dyDescent="0.25">
      <c r="A10" t="s">
        <v>38</v>
      </c>
      <c r="B10" t="s">
        <v>35</v>
      </c>
      <c r="C10" t="s">
        <v>36</v>
      </c>
      <c r="D10" t="s">
        <v>37</v>
      </c>
      <c r="E10">
        <v>2022</v>
      </c>
      <c r="F10" s="3" t="s">
        <v>129</v>
      </c>
    </row>
    <row r="11" spans="1:6" ht="28.7" customHeight="1" x14ac:dyDescent="0.25">
      <c r="A11" t="s">
        <v>42</v>
      </c>
      <c r="B11" t="s">
        <v>40</v>
      </c>
      <c r="C11" t="s">
        <v>41</v>
      </c>
      <c r="D11" t="s">
        <v>32</v>
      </c>
      <c r="E11">
        <v>2017</v>
      </c>
      <c r="F11" s="3" t="s">
        <v>126</v>
      </c>
    </row>
    <row r="12" spans="1:6" ht="28.35" customHeight="1" x14ac:dyDescent="0.25">
      <c r="A12" t="s">
        <v>45</v>
      </c>
      <c r="B12" t="s">
        <v>43</v>
      </c>
      <c r="C12" t="s">
        <v>44</v>
      </c>
      <c r="D12" t="s">
        <v>32</v>
      </c>
      <c r="E12">
        <v>2021</v>
      </c>
      <c r="F12" s="3" t="s">
        <v>130</v>
      </c>
    </row>
    <row r="13" spans="1:6" ht="28.7" customHeight="1" x14ac:dyDescent="0.25">
      <c r="A13" t="s">
        <v>48</v>
      </c>
      <c r="B13" t="s">
        <v>46</v>
      </c>
      <c r="C13" t="s">
        <v>47</v>
      </c>
      <c r="D13" t="s">
        <v>8</v>
      </c>
      <c r="E13">
        <v>2020</v>
      </c>
      <c r="F13" s="3"/>
    </row>
    <row r="14" spans="1:6" ht="28.35" customHeight="1" x14ac:dyDescent="0.25">
      <c r="A14" t="s">
        <v>50</v>
      </c>
      <c r="B14" t="s">
        <v>49</v>
      </c>
      <c r="C14" t="s">
        <v>47</v>
      </c>
      <c r="D14" t="s">
        <v>8</v>
      </c>
      <c r="E14">
        <v>2020</v>
      </c>
      <c r="F14" s="3"/>
    </row>
    <row r="15" spans="1:6" ht="28.35" customHeight="1" x14ac:dyDescent="0.25">
      <c r="A15" t="s">
        <v>51</v>
      </c>
      <c r="B15" t="s">
        <v>52</v>
      </c>
      <c r="C15" t="s">
        <v>53</v>
      </c>
      <c r="D15" t="s">
        <v>32</v>
      </c>
      <c r="E15">
        <v>2021</v>
      </c>
      <c r="F15" s="3" t="s">
        <v>128</v>
      </c>
    </row>
    <row r="16" spans="1:6" ht="28.7" customHeight="1" x14ac:dyDescent="0.25">
      <c r="A16" t="s">
        <v>57</v>
      </c>
      <c r="B16" t="s">
        <v>54</v>
      </c>
      <c r="C16" t="s">
        <v>55</v>
      </c>
      <c r="D16" t="s">
        <v>56</v>
      </c>
      <c r="E16">
        <v>2022</v>
      </c>
      <c r="F16" s="3" t="s">
        <v>131</v>
      </c>
    </row>
    <row r="17" spans="1:6" ht="28.35" customHeight="1" x14ac:dyDescent="0.25">
      <c r="A17" t="s">
        <v>61</v>
      </c>
      <c r="B17" t="s">
        <v>58</v>
      </c>
      <c r="C17" t="s">
        <v>59</v>
      </c>
      <c r="D17" t="s">
        <v>60</v>
      </c>
      <c r="E17">
        <v>2020</v>
      </c>
      <c r="F17" s="3"/>
    </row>
    <row r="18" spans="1:6" x14ac:dyDescent="0.25">
      <c r="F18" s="3"/>
    </row>
    <row r="19" spans="1:6" ht="27.6" customHeight="1" x14ac:dyDescent="0.25">
      <c r="A19" t="s">
        <v>65</v>
      </c>
      <c r="B19" t="s">
        <v>62</v>
      </c>
      <c r="C19" t="s">
        <v>63</v>
      </c>
      <c r="D19" t="s">
        <v>64</v>
      </c>
      <c r="E19">
        <v>2019</v>
      </c>
      <c r="F19" s="3" t="s">
        <v>132</v>
      </c>
    </row>
    <row r="20" spans="1:6" ht="28.7" customHeight="1" x14ac:dyDescent="0.25">
      <c r="A20" t="s">
        <v>69</v>
      </c>
      <c r="B20" t="s">
        <v>66</v>
      </c>
      <c r="C20" t="s">
        <v>67</v>
      </c>
      <c r="D20" t="s">
        <v>68</v>
      </c>
      <c r="E20">
        <v>2018</v>
      </c>
      <c r="F20" s="3" t="s">
        <v>132</v>
      </c>
    </row>
    <row r="21" spans="1:6" ht="27.6" customHeight="1" x14ac:dyDescent="0.25">
      <c r="A21" t="s">
        <v>91</v>
      </c>
      <c r="B21" t="s">
        <v>89</v>
      </c>
      <c r="C21" t="s">
        <v>90</v>
      </c>
      <c r="D21" t="s">
        <v>19</v>
      </c>
      <c r="E21">
        <v>2019</v>
      </c>
      <c r="F21" s="3" t="s">
        <v>133</v>
      </c>
    </row>
    <row r="22" spans="1:6" ht="28.35" customHeight="1" x14ac:dyDescent="0.25">
      <c r="A22" t="s">
        <v>95</v>
      </c>
      <c r="B22" t="s">
        <v>92</v>
      </c>
      <c r="C22" t="s">
        <v>93</v>
      </c>
      <c r="D22" t="s">
        <v>94</v>
      </c>
      <c r="E22">
        <v>2020</v>
      </c>
      <c r="F22" s="3"/>
    </row>
    <row r="23" spans="1:6" ht="28.7" customHeight="1" x14ac:dyDescent="0.25">
      <c r="A23" t="s">
        <v>98</v>
      </c>
      <c r="B23" t="s">
        <v>96</v>
      </c>
      <c r="C23" t="s">
        <v>97</v>
      </c>
      <c r="D23" t="s">
        <v>94</v>
      </c>
      <c r="E23">
        <v>2023</v>
      </c>
      <c r="F23" s="3" t="s">
        <v>127</v>
      </c>
    </row>
    <row r="24" spans="1:6" ht="28.7" customHeight="1" x14ac:dyDescent="0.25">
      <c r="A24" t="s">
        <v>101</v>
      </c>
      <c r="B24" t="s">
        <v>99</v>
      </c>
      <c r="C24" t="s">
        <v>100</v>
      </c>
      <c r="D24" t="s">
        <v>116</v>
      </c>
      <c r="E24">
        <v>2021</v>
      </c>
      <c r="F24" s="3" t="s">
        <v>134</v>
      </c>
    </row>
    <row r="25" spans="1:6" ht="28.7" customHeight="1" x14ac:dyDescent="0.25">
      <c r="A25" t="s">
        <v>104</v>
      </c>
      <c r="B25" t="s">
        <v>102</v>
      </c>
      <c r="C25" t="s">
        <v>103</v>
      </c>
      <c r="D25" t="s">
        <v>32</v>
      </c>
      <c r="E25">
        <v>2022</v>
      </c>
      <c r="F25" s="3" t="s">
        <v>124</v>
      </c>
    </row>
  </sheetData>
  <phoneticPr fontId="1" type="noConversion"/>
  <pageMargins left="0.25" right="0.25" top="0.75" bottom="0.75" header="0.3" footer="0.3"/>
  <pageSetup paperSize="9" orientation="landscape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7C32-9960-48F8-9EC6-58C79F881A97}">
  <dimension ref="A1:G22"/>
  <sheetViews>
    <sheetView workbookViewId="0">
      <selection activeCell="C22" sqref="C22"/>
    </sheetView>
  </sheetViews>
  <sheetFormatPr defaultColWidth="8.85546875" defaultRowHeight="15" x14ac:dyDescent="0.25"/>
  <cols>
    <col min="1" max="1" width="15.85546875" customWidth="1"/>
    <col min="2" max="2" width="52" customWidth="1"/>
    <col min="3" max="3" width="27.42578125" customWidth="1"/>
    <col min="4" max="4" width="17.85546875" customWidth="1"/>
    <col min="5" max="6" width="10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88</v>
      </c>
      <c r="F1" s="1" t="s">
        <v>5</v>
      </c>
      <c r="G1" s="1" t="s">
        <v>137</v>
      </c>
    </row>
    <row r="2" spans="1:7" ht="28.35" customHeight="1" x14ac:dyDescent="0.25">
      <c r="A2" t="s">
        <v>73</v>
      </c>
      <c r="B2" t="s">
        <v>70</v>
      </c>
      <c r="C2" t="s">
        <v>71</v>
      </c>
      <c r="D2" t="s">
        <v>72</v>
      </c>
      <c r="E2">
        <v>2019</v>
      </c>
      <c r="F2" t="s">
        <v>135</v>
      </c>
      <c r="G2">
        <v>75</v>
      </c>
    </row>
    <row r="3" spans="1:7" ht="28.7" customHeight="1" x14ac:dyDescent="0.25">
      <c r="A3" t="s">
        <v>77</v>
      </c>
      <c r="B3" t="s">
        <v>74</v>
      </c>
      <c r="C3" t="s">
        <v>75</v>
      </c>
      <c r="D3" t="s">
        <v>76</v>
      </c>
      <c r="E3">
        <v>2020</v>
      </c>
      <c r="F3" t="s">
        <v>135</v>
      </c>
      <c r="G3">
        <v>135</v>
      </c>
    </row>
    <row r="4" spans="1:7" ht="28.35" customHeight="1" x14ac:dyDescent="0.25">
      <c r="A4" t="s">
        <v>80</v>
      </c>
      <c r="B4" t="s">
        <v>78</v>
      </c>
      <c r="C4" t="s">
        <v>79</v>
      </c>
      <c r="D4" t="s">
        <v>32</v>
      </c>
      <c r="E4">
        <v>2019</v>
      </c>
      <c r="F4" t="s">
        <v>33</v>
      </c>
      <c r="G4">
        <v>49</v>
      </c>
    </row>
    <row r="5" spans="1:7" ht="28.7" customHeight="1" x14ac:dyDescent="0.25">
      <c r="A5" t="s">
        <v>84</v>
      </c>
      <c r="B5" t="s">
        <v>81</v>
      </c>
      <c r="C5" t="s">
        <v>82</v>
      </c>
      <c r="D5" t="s">
        <v>83</v>
      </c>
      <c r="E5">
        <v>2010</v>
      </c>
      <c r="G5">
        <v>34.9</v>
      </c>
    </row>
    <row r="6" spans="1:7" ht="28.35" customHeight="1" x14ac:dyDescent="0.25">
      <c r="A6" t="s">
        <v>87</v>
      </c>
      <c r="B6" t="s">
        <v>85</v>
      </c>
      <c r="C6" t="s">
        <v>86</v>
      </c>
      <c r="D6" t="s">
        <v>32</v>
      </c>
      <c r="E6">
        <v>2014</v>
      </c>
      <c r="F6" t="s">
        <v>125</v>
      </c>
      <c r="G6">
        <v>119</v>
      </c>
    </row>
    <row r="7" spans="1:7" ht="27.6" customHeight="1" x14ac:dyDescent="0.25">
      <c r="A7" t="s">
        <v>107</v>
      </c>
      <c r="B7" t="s">
        <v>105</v>
      </c>
      <c r="C7" s="4" t="s">
        <v>106</v>
      </c>
      <c r="D7" t="s">
        <v>8</v>
      </c>
      <c r="E7">
        <v>2017</v>
      </c>
      <c r="F7" t="s">
        <v>136</v>
      </c>
      <c r="G7">
        <v>55</v>
      </c>
    </row>
    <row r="8" spans="1:7" ht="27" customHeight="1" x14ac:dyDescent="0.25">
      <c r="A8" t="s">
        <v>110</v>
      </c>
      <c r="B8" t="s">
        <v>108</v>
      </c>
      <c r="C8" t="s">
        <v>109</v>
      </c>
      <c r="D8" t="s">
        <v>72</v>
      </c>
      <c r="E8">
        <v>2019</v>
      </c>
      <c r="F8" t="s">
        <v>125</v>
      </c>
      <c r="G8">
        <v>56</v>
      </c>
    </row>
    <row r="9" spans="1:7" ht="27" customHeight="1" x14ac:dyDescent="0.25">
      <c r="A9" t="s">
        <v>113</v>
      </c>
      <c r="B9" t="s">
        <v>111</v>
      </c>
      <c r="C9" t="s">
        <v>112</v>
      </c>
      <c r="D9" t="s">
        <v>116</v>
      </c>
      <c r="E9">
        <v>2018</v>
      </c>
      <c r="G9">
        <v>91.3</v>
      </c>
    </row>
    <row r="10" spans="1:7" ht="29.45" customHeight="1" x14ac:dyDescent="0.25">
      <c r="A10" t="s">
        <v>117</v>
      </c>
      <c r="B10" t="s">
        <v>114</v>
      </c>
      <c r="C10" t="s">
        <v>115</v>
      </c>
      <c r="D10" t="s">
        <v>116</v>
      </c>
      <c r="E10">
        <v>2020</v>
      </c>
      <c r="F10" s="5" t="s">
        <v>135</v>
      </c>
      <c r="G10">
        <v>95.6</v>
      </c>
    </row>
    <row r="11" spans="1:7" ht="28.7" customHeight="1" x14ac:dyDescent="0.25">
      <c r="A11" t="s">
        <v>120</v>
      </c>
      <c r="B11" t="s">
        <v>118</v>
      </c>
      <c r="C11" t="s">
        <v>119</v>
      </c>
      <c r="D11" t="s">
        <v>116</v>
      </c>
      <c r="E11">
        <v>2017</v>
      </c>
      <c r="F11" t="s">
        <v>136</v>
      </c>
      <c r="G11">
        <v>72.8</v>
      </c>
    </row>
    <row r="12" spans="1:7" ht="29.45" customHeight="1" x14ac:dyDescent="0.25">
      <c r="A12" t="s">
        <v>123</v>
      </c>
      <c r="B12" t="s">
        <v>121</v>
      </c>
      <c r="C12" t="s">
        <v>122</v>
      </c>
      <c r="D12" t="s">
        <v>116</v>
      </c>
      <c r="E12">
        <v>2022</v>
      </c>
      <c r="G12">
        <v>138</v>
      </c>
    </row>
    <row r="13" spans="1:7" x14ac:dyDescent="0.25">
      <c r="G13">
        <f>SUM(G2:G12)</f>
        <v>921.59999999999991</v>
      </c>
    </row>
    <row r="20" spans="3:4" x14ac:dyDescent="0.25">
      <c r="C20" t="s">
        <v>138</v>
      </c>
      <c r="D20">
        <v>921.6</v>
      </c>
    </row>
    <row r="21" spans="3:4" x14ac:dyDescent="0.25">
      <c r="C21" t="s">
        <v>139</v>
      </c>
      <c r="D21">
        <v>2708.1</v>
      </c>
    </row>
    <row r="22" spans="3:4" x14ac:dyDescent="0.25">
      <c r="C22" t="s">
        <v>140</v>
      </c>
      <c r="D22" s="6">
        <f>SUM(D20:D21)</f>
        <v>3629.7</v>
      </c>
    </row>
  </sheetData>
  <pageMargins left="0.7" right="0.7" top="0.75" bottom="0.75" header="0.3" footer="0.3"/>
  <pageSetup paperSize="9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MEDICINA </vt:lpstr>
      <vt:lpstr>PROFESSIONI SANITARIE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Tesoro</dc:creator>
  <cp:lastModifiedBy>Lia Loconsole</cp:lastModifiedBy>
  <cp:lastPrinted>2023-03-24T13:25:29Z</cp:lastPrinted>
  <dcterms:created xsi:type="dcterms:W3CDTF">2023-03-22T10:48:58Z</dcterms:created>
  <dcterms:modified xsi:type="dcterms:W3CDTF">2023-07-24T11:07:24Z</dcterms:modified>
</cp:coreProperties>
</file>